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2022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<sst xmlns="http://schemas.openxmlformats.org/spreadsheetml/2006/main" count="10" uniqueCount="10">
  <si>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TT</t>
  </si>
  <si>
    <t>Số tiền</t>
  </si>
  <si>
    <t>Đơn vị</t>
  </si>
  <si>
    <t>Đoàn Khối</t>
  </si>
  <si>
    <t>Tổng cộng</t>
  </si>
  <si>
    <t>Chi bộ Quỹ đầu tư phát triển</t>
  </si>
  <si>
    <t>Hội CCB Khối</t>
  </si>
  <si>
    <t>Bảo tàng lịch sử</t>
  </si>
  <si>
    <t>Trung tâm Thể thao tỉnh (Sở Văn hóa, và TT)</t>
  </si>
  <si>
    <t>DANH SÁCH ỦNG HỘ XÂY DỰNG NHÀ TÌNH NGHĨA NĂM 2022</t>
  </si>
</sst>
</file>

<file path=xl/styles.xml><?xml version="1.0" encoding="utf-8"?>
<styleSheet xmlns="http://schemas.openxmlformats.org/spreadsheetml/2006/main">
  <numFmts count="30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25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ownloads\cac_capuy_co_so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heet1"/>
      <sheetName val="Sheet2"/>
      <sheetName val="Sheet3"/>
    </sheetNames>
    <sheetDataSet>
      <sheetData sheetId="0">
        <row r="4">
          <cell r="B4" t="str">
            <v>Đảng bộ Ban Tổ chức Tỉnh ủy</v>
          </cell>
        </row>
        <row r="5">
          <cell r="B5" t="str">
            <v>Đảng bộ Báo Thừa Thiên Huế</v>
          </cell>
        </row>
        <row r="6">
          <cell r="B6" t="str">
            <v>Đảng bộ Trường Chính trị Nguyễn Chí Thanh</v>
          </cell>
        </row>
        <row r="7">
          <cell r="B7" t="str">
            <v>Đảng bộ Văn phòng Tỉnh ủy</v>
          </cell>
        </row>
        <row r="8">
          <cell r="B8" t="str">
            <v>Chi bộ Ban Dân vận Tỉnh ủy</v>
          </cell>
        </row>
        <row r="9">
          <cell r="B9" t="str">
            <v>Chi bộ Ban Nội chính Tỉnh ủy</v>
          </cell>
        </row>
        <row r="10">
          <cell r="B10" t="str">
            <v>Chi bộ Ban Tuyên giáo Tỉnh ủy</v>
          </cell>
        </row>
        <row r="11">
          <cell r="B11" t="str">
            <v>Chi bộ Cơ quan Đảng ủy Khối Cơ quan và Doanh nghiệp tỉnh</v>
          </cell>
        </row>
        <row r="12">
          <cell r="B12" t="str">
            <v>Chi bộ Ủy ban Kiểm tra Tỉnh ủy</v>
          </cell>
        </row>
        <row r="13">
          <cell r="B13" t="str">
            <v>Đảng bộ Cục thuế</v>
          </cell>
        </row>
        <row r="14">
          <cell r="B14" t="str">
            <v>Đảng bộ Kho bạc Nhà nước TT. Huế</v>
          </cell>
        </row>
        <row r="15">
          <cell r="B15" t="str">
            <v>Đảng bộ Sở Kế hoạch và Đầu tư</v>
          </cell>
        </row>
        <row r="16">
          <cell r="B16" t="str">
            <v>Đảng bộ Sở Nội vụ</v>
          </cell>
        </row>
        <row r="17">
          <cell r="B17" t="str">
            <v>Đảng bộ Sở Tài chính</v>
          </cell>
        </row>
        <row r="18">
          <cell r="B18" t="str">
            <v>Đảng bộ Văn phòng Hội đồng ND tỉnh</v>
          </cell>
        </row>
        <row r="19">
          <cell r="B19" t="str">
            <v>Đảng bộ Văn phòng Ủy ban nhân dân tỉnh</v>
          </cell>
        </row>
        <row r="21">
          <cell r="B21" t="str">
            <v>Chi bộ Cục Thống kê</v>
          </cell>
        </row>
        <row r="22">
          <cell r="B22" t="str">
            <v>Chi bộ Sở Ngoại vụ</v>
          </cell>
        </row>
        <row r="23">
          <cell r="B23" t="str">
            <v>Đảng bộ Cục Hải quan</v>
          </cell>
        </row>
        <row r="24">
          <cell r="B24" t="str">
            <v>Đảng bộ Sở Tư pháp</v>
          </cell>
        </row>
        <row r="25">
          <cell r="B25" t="str">
            <v>Đảng bộ Thanh tra tỉnh</v>
          </cell>
        </row>
        <row r="26">
          <cell r="B26" t="str">
            <v>Đảng bộ Tóa án nhân dân tỉnh</v>
          </cell>
        </row>
        <row r="27">
          <cell r="B27" t="str">
            <v>Đảng bộ Viện kiểm sát nhân dân tỉnh</v>
          </cell>
        </row>
        <row r="28">
          <cell r="B28" t="str">
            <v>Chi bộ Cục Thi hành án dân sự tỉnh</v>
          </cell>
        </row>
        <row r="29">
          <cell r="B29" t="str">
            <v>Đảng bộ BQL Khu KT - Công nghiệp tỉnh</v>
          </cell>
        </row>
        <row r="30">
          <cell r="B30" t="str">
            <v>Đảng bộ Chi cục Quản lý thị trường</v>
          </cell>
        </row>
        <row r="31">
          <cell r="B31" t="str">
            <v>Đảng bộ Sở Công thương</v>
          </cell>
        </row>
        <row r="32">
          <cell r="B32" t="str">
            <v>Đảng bộ Sở Giao thông Vận tải</v>
          </cell>
        </row>
        <row r="33">
          <cell r="B33" t="str">
            <v>Đảng bộ Sở Khoa học và Công nghệ</v>
          </cell>
        </row>
        <row r="34">
          <cell r="B34" t="str">
            <v>Đảng bộ Sở Nông nghiệp và Phát triển nông thôn</v>
          </cell>
        </row>
        <row r="35">
          <cell r="B35" t="str">
            <v>Đảng bộ Sở Tài nguyên và Môi trường</v>
          </cell>
        </row>
        <row r="36">
          <cell r="B36" t="str">
            <v>Đảng bộ Sở Xây dựng</v>
          </cell>
        </row>
        <row r="37">
          <cell r="B37" t="str">
            <v>Chi bộ Sở Du lịch</v>
          </cell>
        </row>
        <row r="38">
          <cell r="B38" t="str">
            <v>Chi bộ Trung tâm Công nghệ thông tin tỉnh</v>
          </cell>
        </row>
        <row r="39">
          <cell r="B39" t="str">
            <v>Chi bộ Văn phòng Liên minh HTX tỉnh</v>
          </cell>
        </row>
        <row r="40">
          <cell r="B40" t="str">
            <v>Đảng bộ Trường Cao đẳng Du lịch Huế</v>
          </cell>
        </row>
        <row r="41">
          <cell r="B41" t="str">
            <v>Đảng bộ Trường Cao đẳng Sư phạm Thừa Thiên Huế</v>
          </cell>
        </row>
        <row r="42">
          <cell r="B42" t="str">
            <v>Đảng bộ Trường Đại học DLPhú Xuân</v>
          </cell>
        </row>
        <row r="43">
          <cell r="B43" t="str">
            <v>Chi bộ TT NC và Chuyển giao CNCĐNNMT</v>
          </cell>
        </row>
        <row r="44">
          <cell r="B44" t="str">
            <v>Chi bộ Trung tâm NC và PT Nông nghiệp </v>
          </cell>
        </row>
        <row r="45">
          <cell r="B45" t="str">
            <v>Chi bộ Trường Cao đẳng Nghề </v>
          </cell>
        </row>
        <row r="46">
          <cell r="B46" t="str">
            <v>Đảng bộ Sở Y tế</v>
          </cell>
        </row>
        <row r="47">
          <cell r="B47" t="str">
            <v>Đảng bộ Sở Giáo dục và Đào tựo</v>
          </cell>
        </row>
        <row r="48">
          <cell r="B48" t="str">
            <v>Đảng bộ Thông tin và Truyền thông</v>
          </cell>
        </row>
        <row r="49">
          <cell r="B49" t="str">
            <v>Đảng bộ Sở Văn hóa - Thể thao</v>
          </cell>
        </row>
        <row r="50">
          <cell r="B50" t="str">
            <v>Đảng bộ Sở Lao động và Thương binh và Xã hội</v>
          </cell>
        </row>
        <row r="51">
          <cell r="B51" t="str">
            <v>Đảng bộ Đài phát thanh Truyền hình tỉnh</v>
          </cell>
        </row>
        <row r="52">
          <cell r="B52" t="str">
            <v>Chi bộ Ban Dân tộc tỉnh</v>
          </cell>
        </row>
        <row r="53">
          <cell r="B53" t="str">
            <v>Đảng bộ Bảo hiểm xã hội tỉnh</v>
          </cell>
        </row>
        <row r="54">
          <cell r="B54" t="str">
            <v>Đảng bộ Trung tâm Bảo tồn DT Cố đô </v>
          </cell>
        </row>
        <row r="55">
          <cell r="B55" t="str">
            <v>Chi bộ BQL dự án Đầu tư xây dựng Công trình DD và CN</v>
          </cell>
        </row>
        <row r="56">
          <cell r="B56" t="str">
            <v>Chi bộ BQL ĐT và Xây dựng Thủy lợi 5</v>
          </cell>
        </row>
        <row r="57">
          <cell r="B57" t="str">
            <v>Chi bộ BQL dự án Đầu tư và Xây dựng Công trình NN&amp;PTNT</v>
          </cell>
        </row>
        <row r="58">
          <cell r="B58" t="str">
            <v>Chi bộ BQL dự án Đầu tư và Xây dựng Công trình Giao thông</v>
          </cell>
        </row>
        <row r="59">
          <cell r="B59" t="str">
            <v>Chi bộ BQL Khu vực Phát triển Đô thị</v>
          </cell>
        </row>
        <row r="60">
          <cell r="B60" t="str">
            <v>Chi bộ Nhà Xuất bản Thuận Hóa</v>
          </cell>
        </row>
        <row r="61">
          <cell r="B61" t="str">
            <v>Chi bộ Trung tâm Pháp y tâm thần Khu vực miền Trung</v>
          </cell>
        </row>
        <row r="62">
          <cell r="B62" t="str">
            <v>Chi bộ Trung tâm Festival Huế</v>
          </cell>
        </row>
        <row r="63">
          <cell r="B63" t="str">
            <v>Chi bộ Viện Nghiên cứu Phát triển</v>
          </cell>
        </row>
        <row r="64">
          <cell r="B64" t="str">
            <v>Đảng bộ Liên đoàn Lao động tỉnh</v>
          </cell>
        </row>
        <row r="65">
          <cell r="B65" t="str">
            <v>Chi bộ Cơ quan Tỉnh Đoàn</v>
          </cell>
        </row>
        <row r="66">
          <cell r="B66" t="str">
            <v>Chi bộ Hội Chữ thập đỏ</v>
          </cell>
        </row>
        <row r="67">
          <cell r="B67" t="str">
            <v>Chi bộ Hội Cựu Chiến binh tỉnh</v>
          </cell>
        </row>
        <row r="68">
          <cell r="B68" t="str">
            <v>Chi bộ Hội Liên hiệp Phụ nữ tỉnh</v>
          </cell>
        </row>
        <row r="69">
          <cell r="B69" t="str">
            <v>Chi bộ Hội Người mù tỉnh</v>
          </cell>
        </row>
        <row r="70">
          <cell r="B70" t="str">
            <v>Chi bộ Hội Nông dân tỉnh</v>
          </cell>
        </row>
        <row r="71">
          <cell r="B71" t="str">
            <v>Chi bộ Liên hiệp các Hội Khoa học Kỹ thuật tỉnh</v>
          </cell>
        </row>
        <row r="72">
          <cell r="B72" t="str">
            <v>Chi bộ Liên hiệp các Hội Văn học Nghệ thuật tỉnh</v>
          </cell>
        </row>
        <row r="73">
          <cell r="B73" t="str">
            <v>Chi bộ Liên hiệp các TC Hữu nghị tỉnh</v>
          </cell>
        </row>
        <row r="74">
          <cell r="B74" t="str">
            <v>Chi bộ Ủy ban Mặt trận Tổ quốc Việt Nam tỉnh</v>
          </cell>
        </row>
        <row r="75">
          <cell r="B75" t="str">
            <v>Đảng bộ Công ty CP Cấp nước</v>
          </cell>
        </row>
        <row r="76">
          <cell r="B76" t="str">
            <v>Đảng bộ Công ty TNHH NN MTV Khoáng sản Thừa Thiên Huế</v>
          </cell>
        </row>
        <row r="77">
          <cell r="B77" t="str">
            <v>Đảng bộ Công ty TNHH NN MTV QLKTCT Thủy lợi TTH</v>
          </cell>
        </row>
        <row r="78">
          <cell r="B78" t="str">
            <v>Đảng bộ Công ty CP Dệt - May Huế</v>
          </cell>
        </row>
        <row r="79">
          <cell r="B79" t="str">
            <v>Đảng bộ Công ty Điện lực</v>
          </cell>
        </row>
        <row r="80">
          <cell r="B80" t="str">
            <v>Đảng bộ Công ty Xăng dầu </v>
          </cell>
        </row>
        <row r="81">
          <cell r="B81" t="str">
            <v>Chi bộ Công ty CP Vận tải và Dịch vụ Petrolimex TTH</v>
          </cell>
        </row>
        <row r="82">
          <cell r="B82" t="str">
            <v>Chi bộ Công ty CP Lương thực BTT</v>
          </cell>
        </row>
        <row r="83">
          <cell r="B83" t="str">
            <v>Chi bộ Công ty CP Kỹ nghệ TP Á Châu</v>
          </cell>
        </row>
        <row r="84">
          <cell r="B84" t="str">
            <v>Chi bộ Công ty TNHH NN MTV Xổ số kiến thiết TTH</v>
          </cell>
        </row>
        <row r="85">
          <cell r="B85" t="str">
            <v>Chi bộ Công ty Bảo Việt Nhân thọ Thừa Thiên Huế</v>
          </cell>
        </row>
        <row r="86">
          <cell r="B86" t="str">
            <v>Chi bộ Công ty Bảo Việt Thừa Thiên Huế</v>
          </cell>
        </row>
        <row r="87">
          <cell r="B87" t="str">
            <v>Chi bộ Ngân hàng TMCP Đầu tư và Phát triển CN Phú Xuân</v>
          </cell>
        </row>
        <row r="88">
          <cell r="B88" t="str">
            <v>Đảng bộ Ngân hàng TMCP Đầu tư và Phát triển CN TTH</v>
          </cell>
        </row>
        <row r="89">
          <cell r="B89" t="str">
            <v>Đảng bộ Ngân hàng Nhà nước CN TTH</v>
          </cell>
        </row>
        <row r="90">
          <cell r="B90" t="str">
            <v>Đảng bộ CN Ngân hàng NN và PTNT</v>
          </cell>
        </row>
        <row r="91">
          <cell r="B91" t="str">
            <v>Đảng bộ CN Ngân hàng Chính sách xã hội </v>
          </cell>
        </row>
        <row r="92">
          <cell r="B92" t="str">
            <v>Đảng bộ Bưu điện tỉnh</v>
          </cell>
        </row>
        <row r="93">
          <cell r="B93" t="str">
            <v>Đảng bộ Viễn thông Thừa Thiên Huế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7"/>
  <sheetViews>
    <sheetView tabSelected="1" zoomScalePageLayoutView="0" workbookViewId="0" topLeftCell="A85">
      <selection activeCell="E85" sqref="E85"/>
    </sheetView>
  </sheetViews>
  <sheetFormatPr defaultColWidth="9.140625" defaultRowHeight="12.75"/>
  <cols>
    <col min="1" max="1" width="7.8515625" style="1" customWidth="1"/>
    <col min="2" max="2" width="62.140625" style="1" customWidth="1"/>
    <col min="3" max="3" width="23.8515625" style="2" customWidth="1"/>
    <col min="4" max="4" width="12.57421875" style="13" customWidth="1"/>
    <col min="5" max="5" width="16.28125" style="1" bestFit="1" customWidth="1"/>
    <col min="6" max="6" width="11.28125" style="1" bestFit="1" customWidth="1"/>
    <col min="7" max="16384" width="9.140625" style="1" customWidth="1"/>
  </cols>
  <sheetData>
    <row r="1" spans="1:3" ht="24" customHeight="1">
      <c r="A1" s="19" t="s">
        <v>9</v>
      </c>
      <c r="B1" s="19"/>
      <c r="C1" s="19"/>
    </row>
    <row r="2" spans="1:4" s="10" customFormat="1" ht="30.75" customHeight="1">
      <c r="A2" s="10" t="s">
        <v>0</v>
      </c>
      <c r="B2" s="10" t="s">
        <v>2</v>
      </c>
      <c r="C2" s="11" t="s">
        <v>1</v>
      </c>
      <c r="D2" s="11"/>
    </row>
    <row r="3" spans="1:3" ht="18.75">
      <c r="A3" s="4">
        <v>1</v>
      </c>
      <c r="B3" s="3" t="str">
        <f>'[1]Sheet1 (2)'!B4</f>
        <v>Đảng bộ Ban Tổ chức Tỉnh ủy</v>
      </c>
      <c r="C3" s="5">
        <v>1000000</v>
      </c>
    </row>
    <row r="4" spans="1:3" ht="17.25" customHeight="1">
      <c r="A4" s="4">
        <v>2</v>
      </c>
      <c r="B4" s="3" t="str">
        <f>'[1]Sheet1 (2)'!B5</f>
        <v>Đảng bộ Báo Thừa Thiên Huế</v>
      </c>
      <c r="C4" s="5">
        <v>1000000</v>
      </c>
    </row>
    <row r="5" spans="1:3" ht="18.75" customHeight="1">
      <c r="A5" s="4">
        <v>3</v>
      </c>
      <c r="B5" s="3" t="str">
        <f>'[1]Sheet1 (2)'!B6</f>
        <v>Đảng bộ Trường Chính trị Nguyễn Chí Thanh</v>
      </c>
      <c r="C5" s="5">
        <v>1000000</v>
      </c>
    </row>
    <row r="6" spans="1:3" ht="18.75" customHeight="1">
      <c r="A6" s="4">
        <v>4</v>
      </c>
      <c r="B6" s="3" t="str">
        <f>'[1]Sheet1 (2)'!B7</f>
        <v>Đảng bộ Văn phòng Tỉnh ủy</v>
      </c>
      <c r="C6" s="5">
        <v>1000000</v>
      </c>
    </row>
    <row r="7" spans="1:3" ht="18.75" customHeight="1">
      <c r="A7" s="4">
        <v>5</v>
      </c>
      <c r="B7" s="3" t="str">
        <f>'[1]Sheet1 (2)'!B8</f>
        <v>Chi bộ Ban Dân vận Tỉnh ủy</v>
      </c>
      <c r="C7" s="5"/>
    </row>
    <row r="8" spans="1:3" ht="18.75" customHeight="1">
      <c r="A8" s="4">
        <v>6</v>
      </c>
      <c r="B8" s="3" t="str">
        <f>'[1]Sheet1 (2)'!B9</f>
        <v>Chi bộ Ban Nội chính Tỉnh ủy</v>
      </c>
      <c r="C8" s="5">
        <v>1000000</v>
      </c>
    </row>
    <row r="9" spans="1:3" ht="18.75" customHeight="1">
      <c r="A9" s="4">
        <v>7</v>
      </c>
      <c r="B9" s="3" t="str">
        <f>'[1]Sheet1 (2)'!B10</f>
        <v>Chi bộ Ban Tuyên giáo Tỉnh ủy</v>
      </c>
      <c r="C9" s="5">
        <v>500000</v>
      </c>
    </row>
    <row r="10" spans="1:3" ht="18.75" customHeight="1">
      <c r="A10" s="4">
        <v>8</v>
      </c>
      <c r="B10" s="3" t="str">
        <f>'[1]Sheet1 (2)'!B11</f>
        <v>Chi bộ Cơ quan Đảng ủy Khối Cơ quan và Doanh nghiệp tỉnh</v>
      </c>
      <c r="C10" s="5">
        <v>1000000</v>
      </c>
    </row>
    <row r="11" spans="1:3" ht="18.75" customHeight="1">
      <c r="A11" s="4">
        <v>9</v>
      </c>
      <c r="B11" s="3" t="str">
        <f>'[1]Sheet1 (2)'!B12</f>
        <v>Chi bộ Ủy ban Kiểm tra Tỉnh ủy</v>
      </c>
      <c r="C11" s="5">
        <v>1000000</v>
      </c>
    </row>
    <row r="12" spans="1:3" ht="18.75" customHeight="1">
      <c r="A12" s="4">
        <v>10</v>
      </c>
      <c r="B12" s="3" t="str">
        <f>'[1]Sheet1 (2)'!B13</f>
        <v>Đảng bộ Cục thuế</v>
      </c>
      <c r="C12" s="5">
        <v>3000000</v>
      </c>
    </row>
    <row r="13" spans="1:3" ht="18.75" customHeight="1">
      <c r="A13" s="4">
        <v>11</v>
      </c>
      <c r="B13" s="3" t="str">
        <f>'[1]Sheet1 (2)'!B14</f>
        <v>Đảng bộ Kho bạc Nhà nước TT. Huế</v>
      </c>
      <c r="C13" s="5">
        <v>1000000</v>
      </c>
    </row>
    <row r="14" spans="1:3" ht="18.75" customHeight="1">
      <c r="A14" s="4">
        <v>12</v>
      </c>
      <c r="B14" s="3" t="str">
        <f>'[1]Sheet1 (2)'!B15</f>
        <v>Đảng bộ Sở Kế hoạch và Đầu tư</v>
      </c>
      <c r="C14" s="5"/>
    </row>
    <row r="15" spans="1:3" ht="18.75" customHeight="1">
      <c r="A15" s="4">
        <v>13</v>
      </c>
      <c r="B15" s="3" t="str">
        <f>'[1]Sheet1 (2)'!B16</f>
        <v>Đảng bộ Sở Nội vụ</v>
      </c>
      <c r="C15" s="5">
        <v>1000000</v>
      </c>
    </row>
    <row r="16" spans="1:3" ht="18.75" customHeight="1">
      <c r="A16" s="4">
        <v>14</v>
      </c>
      <c r="B16" s="3" t="str">
        <f>'[1]Sheet1 (2)'!B17</f>
        <v>Đảng bộ Sở Tài chính</v>
      </c>
      <c r="C16" s="5">
        <v>2000000</v>
      </c>
    </row>
    <row r="17" spans="1:3" ht="18.75" customHeight="1">
      <c r="A17" s="4">
        <v>15</v>
      </c>
      <c r="B17" s="3" t="str">
        <f>'[1]Sheet1 (2)'!B18</f>
        <v>Đảng bộ Văn phòng Hội đồng ND tỉnh</v>
      </c>
      <c r="C17" s="5">
        <v>2000000</v>
      </c>
    </row>
    <row r="18" spans="1:3" ht="18.75" customHeight="1">
      <c r="A18" s="4">
        <v>16</v>
      </c>
      <c r="B18" s="3" t="str">
        <f>'[1]Sheet1 (2)'!B19</f>
        <v>Đảng bộ Văn phòng Ủy ban nhân dân tỉnh</v>
      </c>
      <c r="C18" s="5">
        <v>1000000</v>
      </c>
    </row>
    <row r="19" spans="1:3" ht="18.75" customHeight="1">
      <c r="A19" s="4">
        <v>17</v>
      </c>
      <c r="B19" s="3" t="str">
        <f>'[1]Sheet1 (2)'!B21</f>
        <v>Chi bộ Cục Thống kê</v>
      </c>
      <c r="C19" s="5"/>
    </row>
    <row r="20" spans="1:3" ht="18.75" customHeight="1">
      <c r="A20" s="4">
        <v>18</v>
      </c>
      <c r="B20" s="3" t="str">
        <f>'[1]Sheet1 (2)'!B22</f>
        <v>Chi bộ Sở Ngoại vụ</v>
      </c>
      <c r="C20" s="5">
        <v>500000</v>
      </c>
    </row>
    <row r="21" spans="1:3" ht="18.75" customHeight="1">
      <c r="A21" s="4">
        <v>19</v>
      </c>
      <c r="B21" s="3" t="str">
        <f>'[1]Sheet1 (2)'!B23</f>
        <v>Đảng bộ Cục Hải quan</v>
      </c>
      <c r="C21" s="5">
        <v>2000000</v>
      </c>
    </row>
    <row r="22" spans="1:3" ht="18.75" customHeight="1">
      <c r="A22" s="4">
        <v>20</v>
      </c>
      <c r="B22" s="3" t="str">
        <f>'[1]Sheet1 (2)'!B24</f>
        <v>Đảng bộ Sở Tư pháp</v>
      </c>
      <c r="C22" s="5">
        <v>1000000</v>
      </c>
    </row>
    <row r="23" spans="1:3" ht="18.75" customHeight="1">
      <c r="A23" s="4">
        <v>21</v>
      </c>
      <c r="B23" s="3" t="str">
        <f>'[1]Sheet1 (2)'!B25</f>
        <v>Đảng bộ Thanh tra tỉnh</v>
      </c>
      <c r="C23" s="5">
        <v>1000000</v>
      </c>
    </row>
    <row r="24" spans="1:3" ht="18.75" customHeight="1">
      <c r="A24" s="4">
        <v>22</v>
      </c>
      <c r="B24" s="3" t="str">
        <f>'[1]Sheet1 (2)'!B26</f>
        <v>Đảng bộ Tóa án nhân dân tỉnh</v>
      </c>
      <c r="C24" s="5">
        <v>1000000</v>
      </c>
    </row>
    <row r="25" spans="1:3" ht="18.75" customHeight="1">
      <c r="A25" s="4">
        <v>23</v>
      </c>
      <c r="B25" s="3" t="str">
        <f>'[1]Sheet1 (2)'!B27</f>
        <v>Đảng bộ Viện kiểm sát nhân dân tỉnh</v>
      </c>
      <c r="C25" s="5">
        <v>2000000</v>
      </c>
    </row>
    <row r="26" spans="1:3" ht="18.75" customHeight="1">
      <c r="A26" s="4">
        <v>24</v>
      </c>
      <c r="B26" s="3" t="str">
        <f>'[1]Sheet1 (2)'!B28</f>
        <v>Chi bộ Cục Thi hành án dân sự tỉnh</v>
      </c>
      <c r="C26" s="5">
        <v>1000000</v>
      </c>
    </row>
    <row r="27" spans="1:3" ht="18.75" customHeight="1">
      <c r="A27" s="4">
        <v>25</v>
      </c>
      <c r="B27" s="3" t="str">
        <f>'[1]Sheet1 (2)'!B29</f>
        <v>Đảng bộ BQL Khu KT - Công nghiệp tỉnh</v>
      </c>
      <c r="C27" s="5">
        <v>1000000</v>
      </c>
    </row>
    <row r="28" spans="1:3" ht="18.75" customHeight="1">
      <c r="A28" s="4">
        <v>26</v>
      </c>
      <c r="B28" s="3" t="str">
        <f>'[1]Sheet1 (2)'!B30</f>
        <v>Đảng bộ Chi cục Quản lý thị trường</v>
      </c>
      <c r="C28" s="5">
        <v>1000000</v>
      </c>
    </row>
    <row r="29" spans="1:3" ht="18.75" customHeight="1">
      <c r="A29" s="4">
        <v>27</v>
      </c>
      <c r="B29" s="3" t="str">
        <f>'[1]Sheet1 (2)'!B31</f>
        <v>Đảng bộ Sở Công thương</v>
      </c>
      <c r="C29" s="5">
        <v>500000</v>
      </c>
    </row>
    <row r="30" spans="1:3" ht="18.75" customHeight="1">
      <c r="A30" s="4">
        <v>28</v>
      </c>
      <c r="B30" s="3" t="str">
        <f>'[1]Sheet1 (2)'!B32</f>
        <v>Đảng bộ Sở Giao thông Vận tải</v>
      </c>
      <c r="C30" s="5"/>
    </row>
    <row r="31" spans="1:3" ht="18.75" customHeight="1">
      <c r="A31" s="4">
        <v>29</v>
      </c>
      <c r="B31" s="3" t="str">
        <f>'[1]Sheet1 (2)'!B33</f>
        <v>Đảng bộ Sở Khoa học và Công nghệ</v>
      </c>
      <c r="C31" s="5"/>
    </row>
    <row r="32" spans="1:3" ht="18.75" customHeight="1">
      <c r="A32" s="4">
        <v>30</v>
      </c>
      <c r="B32" s="3" t="str">
        <f>'[1]Sheet1 (2)'!B34</f>
        <v>Đảng bộ Sở Nông nghiệp và Phát triển nông thôn</v>
      </c>
      <c r="C32" s="5"/>
    </row>
    <row r="33" spans="1:3" ht="18.75" customHeight="1">
      <c r="A33" s="4">
        <v>31</v>
      </c>
      <c r="B33" s="3" t="str">
        <f>'[1]Sheet1 (2)'!B35</f>
        <v>Đảng bộ Sở Tài nguyên và Môi trường</v>
      </c>
      <c r="C33" s="5">
        <v>2000000</v>
      </c>
    </row>
    <row r="34" spans="1:3" ht="18.75" customHeight="1">
      <c r="A34" s="4">
        <v>32</v>
      </c>
      <c r="B34" s="3" t="str">
        <f>'[1]Sheet1 (2)'!B36</f>
        <v>Đảng bộ Sở Xây dựng</v>
      </c>
      <c r="C34" s="5">
        <v>1000000</v>
      </c>
    </row>
    <row r="35" spans="1:3" ht="18.75" customHeight="1">
      <c r="A35" s="4">
        <v>33</v>
      </c>
      <c r="B35" s="3" t="str">
        <f>'[1]Sheet1 (2)'!B37</f>
        <v>Chi bộ Sở Du lịch</v>
      </c>
      <c r="C35" s="5">
        <v>1000000</v>
      </c>
    </row>
    <row r="36" spans="1:3" ht="18.75" customHeight="1">
      <c r="A36" s="4">
        <v>34</v>
      </c>
      <c r="B36" s="3" t="str">
        <f>'[1]Sheet1 (2)'!B38</f>
        <v>Chi bộ Trung tâm Công nghệ thông tin tỉnh</v>
      </c>
      <c r="C36" s="5">
        <v>1000000</v>
      </c>
    </row>
    <row r="37" spans="1:3" ht="18.75" customHeight="1">
      <c r="A37" s="4">
        <v>35</v>
      </c>
      <c r="B37" s="3" t="str">
        <f>'[1]Sheet1 (2)'!B39</f>
        <v>Chi bộ Văn phòng Liên minh HTX tỉnh</v>
      </c>
      <c r="C37" s="5"/>
    </row>
    <row r="38" spans="1:3" ht="18.75" customHeight="1">
      <c r="A38" s="4">
        <v>36</v>
      </c>
      <c r="B38" s="3" t="str">
        <f>'[1]Sheet1 (2)'!B40</f>
        <v>Đảng bộ Trường Cao đẳng Du lịch Huế</v>
      </c>
      <c r="C38" s="5"/>
    </row>
    <row r="39" spans="1:3" ht="18.75" customHeight="1">
      <c r="A39" s="4">
        <v>37</v>
      </c>
      <c r="B39" s="3" t="str">
        <f>'[1]Sheet1 (2)'!B41</f>
        <v>Đảng bộ Trường Cao đẳng Sư phạm Thừa Thiên Huế</v>
      </c>
      <c r="C39" s="5">
        <v>1000000</v>
      </c>
    </row>
    <row r="40" spans="1:3" ht="18.75" customHeight="1">
      <c r="A40" s="4">
        <v>38</v>
      </c>
      <c r="B40" s="3" t="str">
        <f>'[1]Sheet1 (2)'!B42</f>
        <v>Đảng bộ Trường Đại học DLPhú Xuân</v>
      </c>
      <c r="C40" s="5">
        <v>1800000</v>
      </c>
    </row>
    <row r="41" spans="1:3" ht="18.75" customHeight="1">
      <c r="A41" s="4">
        <v>39</v>
      </c>
      <c r="B41" s="3" t="str">
        <f>'[1]Sheet1 (2)'!B43</f>
        <v>Chi bộ TT NC và Chuyển giao CNCĐNNMT</v>
      </c>
      <c r="C41" s="5">
        <v>300000</v>
      </c>
    </row>
    <row r="42" spans="1:3" ht="18.75" customHeight="1">
      <c r="A42" s="4">
        <v>40</v>
      </c>
      <c r="B42" s="3" t="str">
        <f>'[1]Sheet1 (2)'!B44</f>
        <v>Chi bộ Trung tâm NC và PT Nông nghiệp </v>
      </c>
      <c r="C42" s="5">
        <v>300000</v>
      </c>
    </row>
    <row r="43" spans="1:3" ht="18.75" customHeight="1">
      <c r="A43" s="4">
        <v>41</v>
      </c>
      <c r="B43" s="3" t="str">
        <f>'[1]Sheet1 (2)'!B45</f>
        <v>Chi bộ Trường Cao đẳng Nghề </v>
      </c>
      <c r="C43" s="15">
        <v>1000000</v>
      </c>
    </row>
    <row r="44" spans="1:4" s="6" customFormat="1" ht="21" customHeight="1">
      <c r="A44" s="4">
        <v>42</v>
      </c>
      <c r="B44" s="3" t="str">
        <f>'[1]Sheet1 (2)'!B46</f>
        <v>Đảng bộ Sở Y tế</v>
      </c>
      <c r="C44" s="5"/>
      <c r="D44" s="14"/>
    </row>
    <row r="45" spans="1:3" ht="21" customHeight="1">
      <c r="A45" s="4">
        <v>43</v>
      </c>
      <c r="B45" s="3" t="str">
        <f>'[1]Sheet1 (2)'!B47</f>
        <v>Đảng bộ Sở Giáo dục và Đào tựo</v>
      </c>
      <c r="C45" s="5"/>
    </row>
    <row r="46" spans="1:3" ht="21" customHeight="1">
      <c r="A46" s="4">
        <v>44</v>
      </c>
      <c r="B46" s="3" t="str">
        <f>'[1]Sheet1 (2)'!B48</f>
        <v>Đảng bộ Thông tin và Truyền thông</v>
      </c>
      <c r="C46" s="5">
        <v>1000000</v>
      </c>
    </row>
    <row r="47" spans="1:3" ht="21" customHeight="1">
      <c r="A47" s="4">
        <v>45</v>
      </c>
      <c r="B47" s="3" t="str">
        <f>'[1]Sheet1 (2)'!B49</f>
        <v>Đảng bộ Sở Văn hóa - Thể thao</v>
      </c>
      <c r="C47" s="5"/>
    </row>
    <row r="48" spans="1:3" ht="21" customHeight="1">
      <c r="A48" s="4">
        <v>46</v>
      </c>
      <c r="B48" s="3" t="str">
        <f>'[1]Sheet1 (2)'!B50</f>
        <v>Đảng bộ Sở Lao động và Thương binh và Xã hội</v>
      </c>
      <c r="C48" s="5">
        <v>2000000</v>
      </c>
    </row>
    <row r="49" spans="1:3" ht="21" customHeight="1">
      <c r="A49" s="4">
        <v>47</v>
      </c>
      <c r="B49" s="3" t="str">
        <f>'[1]Sheet1 (2)'!B51</f>
        <v>Đảng bộ Đài phát thanh Truyền hình tỉnh</v>
      </c>
      <c r="C49" s="5">
        <v>1000000</v>
      </c>
    </row>
    <row r="50" spans="1:3" ht="21" customHeight="1">
      <c r="A50" s="4">
        <v>48</v>
      </c>
      <c r="B50" s="3" t="str">
        <f>'[1]Sheet1 (2)'!B52</f>
        <v>Chi bộ Ban Dân tộc tỉnh</v>
      </c>
      <c r="C50" s="7">
        <v>500000</v>
      </c>
    </row>
    <row r="51" spans="1:3" ht="21" customHeight="1">
      <c r="A51" s="4">
        <v>49</v>
      </c>
      <c r="B51" s="3" t="str">
        <f>'[1]Sheet1 (2)'!B53</f>
        <v>Đảng bộ Bảo hiểm xã hội tỉnh</v>
      </c>
      <c r="C51" s="7">
        <v>1000000</v>
      </c>
    </row>
    <row r="52" spans="1:3" ht="21" customHeight="1">
      <c r="A52" s="4">
        <v>50</v>
      </c>
      <c r="B52" s="3" t="str">
        <f>'[1]Sheet1 (2)'!B54</f>
        <v>Đảng bộ Trung tâm Bảo tồn DT Cố đô </v>
      </c>
      <c r="C52" s="7">
        <v>5000000</v>
      </c>
    </row>
    <row r="53" spans="1:3" ht="21" customHeight="1">
      <c r="A53" s="4">
        <v>51</v>
      </c>
      <c r="B53" s="18" t="str">
        <f>'[1]Sheet1 (2)'!B55</f>
        <v>Chi bộ BQL dự án Đầu tư xây dựng Công trình DD và CN</v>
      </c>
      <c r="C53" s="7">
        <v>1000000</v>
      </c>
    </row>
    <row r="54" spans="1:3" ht="21" customHeight="1">
      <c r="A54" s="4">
        <v>52</v>
      </c>
      <c r="B54" s="3" t="str">
        <f>'[1]Sheet1 (2)'!B56</f>
        <v>Chi bộ BQL ĐT và Xây dựng Thủy lợi 5</v>
      </c>
      <c r="C54" s="5">
        <v>1000000</v>
      </c>
    </row>
    <row r="55" spans="1:3" ht="21" customHeight="1">
      <c r="A55" s="4">
        <v>53</v>
      </c>
      <c r="B55" s="17" t="str">
        <f>'[1]Sheet1 (2)'!B57</f>
        <v>Chi bộ BQL dự án Đầu tư và Xây dựng Công trình NN&amp;PTNT</v>
      </c>
      <c r="C55" s="5">
        <v>1000000</v>
      </c>
    </row>
    <row r="56" spans="1:3" ht="21" customHeight="1">
      <c r="A56" s="4">
        <v>54</v>
      </c>
      <c r="B56" s="17" t="str">
        <f>'[1]Sheet1 (2)'!B58</f>
        <v>Chi bộ BQL dự án Đầu tư và Xây dựng Công trình Giao thông</v>
      </c>
      <c r="C56" s="7">
        <v>1000000</v>
      </c>
    </row>
    <row r="57" spans="1:3" ht="21" customHeight="1">
      <c r="A57" s="4">
        <v>55</v>
      </c>
      <c r="B57" s="3" t="str">
        <f>'[1]Sheet1 (2)'!B59</f>
        <v>Chi bộ BQL Khu vực Phát triển Đô thị</v>
      </c>
      <c r="C57" s="7">
        <v>3000000</v>
      </c>
    </row>
    <row r="58" spans="1:3" ht="21" customHeight="1">
      <c r="A58" s="4">
        <v>56</v>
      </c>
      <c r="B58" s="3" t="str">
        <f>'[1]Sheet1 (2)'!B60</f>
        <v>Chi bộ Nhà Xuất bản Thuận Hóa</v>
      </c>
      <c r="C58" s="7">
        <v>500000</v>
      </c>
    </row>
    <row r="59" spans="1:3" ht="21" customHeight="1">
      <c r="A59" s="4">
        <v>57</v>
      </c>
      <c r="B59" s="3" t="str">
        <f>'[1]Sheet1 (2)'!B61</f>
        <v>Chi bộ Trung tâm Pháp y tâm thần Khu vực miền Trung</v>
      </c>
      <c r="C59" s="5">
        <v>1000000</v>
      </c>
    </row>
    <row r="60" spans="1:3" ht="21" customHeight="1">
      <c r="A60" s="4">
        <v>58</v>
      </c>
      <c r="B60" s="3" t="str">
        <f>'[1]Sheet1 (2)'!B62</f>
        <v>Chi bộ Trung tâm Festival Huế</v>
      </c>
      <c r="C60" s="7"/>
    </row>
    <row r="61" spans="1:3" ht="21" customHeight="1">
      <c r="A61" s="4">
        <v>59</v>
      </c>
      <c r="B61" s="3" t="str">
        <f>'[1]Sheet1 (2)'!B63</f>
        <v>Chi bộ Viện Nghiên cứu Phát triển</v>
      </c>
      <c r="C61" s="7"/>
    </row>
    <row r="62" spans="1:3" ht="21" customHeight="1">
      <c r="A62" s="4">
        <v>60</v>
      </c>
      <c r="B62" s="3" t="str">
        <f>'[1]Sheet1 (2)'!B64</f>
        <v>Đảng bộ Liên đoàn Lao động tỉnh</v>
      </c>
      <c r="C62" s="5">
        <v>500000</v>
      </c>
    </row>
    <row r="63" spans="1:3" ht="21" customHeight="1">
      <c r="A63" s="4">
        <v>61</v>
      </c>
      <c r="B63" s="3" t="str">
        <f>'[1]Sheet1 (2)'!B65</f>
        <v>Chi bộ Cơ quan Tỉnh Đoàn</v>
      </c>
      <c r="C63" s="7">
        <v>1000000</v>
      </c>
    </row>
    <row r="64" spans="1:3" ht="21" customHeight="1">
      <c r="A64" s="4">
        <v>62</v>
      </c>
      <c r="B64" s="3" t="str">
        <f>'[1]Sheet1 (2)'!B66</f>
        <v>Chi bộ Hội Chữ thập đỏ</v>
      </c>
      <c r="C64" s="7">
        <v>500000</v>
      </c>
    </row>
    <row r="65" spans="1:3" ht="21" customHeight="1">
      <c r="A65" s="4">
        <v>63</v>
      </c>
      <c r="B65" s="3" t="str">
        <f>'[1]Sheet1 (2)'!B67</f>
        <v>Chi bộ Hội Cựu Chiến binh tỉnh</v>
      </c>
      <c r="C65" s="7">
        <v>500000</v>
      </c>
    </row>
    <row r="66" spans="1:3" ht="21" customHeight="1">
      <c r="A66" s="4">
        <v>64</v>
      </c>
      <c r="B66" s="3" t="str">
        <f>'[1]Sheet1 (2)'!B68</f>
        <v>Chi bộ Hội Liên hiệp Phụ nữ tỉnh</v>
      </c>
      <c r="C66" s="7">
        <v>500000</v>
      </c>
    </row>
    <row r="67" spans="1:3" ht="21" customHeight="1">
      <c r="A67" s="4">
        <v>65</v>
      </c>
      <c r="B67" s="3" t="str">
        <f>'[1]Sheet1 (2)'!B69</f>
        <v>Chi bộ Hội Người mù tỉnh</v>
      </c>
      <c r="C67" s="7">
        <v>1000000</v>
      </c>
    </row>
    <row r="68" spans="1:3" ht="21" customHeight="1">
      <c r="A68" s="4">
        <v>66</v>
      </c>
      <c r="B68" s="3" t="str">
        <f>'[1]Sheet1 (2)'!B70</f>
        <v>Chi bộ Hội Nông dân tỉnh</v>
      </c>
      <c r="C68" s="7">
        <v>500000</v>
      </c>
    </row>
    <row r="69" spans="1:3" ht="21" customHeight="1">
      <c r="A69" s="4">
        <v>67</v>
      </c>
      <c r="B69" s="3" t="str">
        <f>'[1]Sheet1 (2)'!B71</f>
        <v>Chi bộ Liên hiệp các Hội Khoa học Kỹ thuật tỉnh</v>
      </c>
      <c r="C69" s="7"/>
    </row>
    <row r="70" spans="1:3" ht="21" customHeight="1">
      <c r="A70" s="4">
        <v>68</v>
      </c>
      <c r="B70" s="3" t="str">
        <f>'[1]Sheet1 (2)'!B72</f>
        <v>Chi bộ Liên hiệp các Hội Văn học Nghệ thuật tỉnh</v>
      </c>
      <c r="C70" s="7"/>
    </row>
    <row r="71" spans="1:3" ht="21" customHeight="1">
      <c r="A71" s="4">
        <v>69</v>
      </c>
      <c r="B71" s="3" t="str">
        <f>'[1]Sheet1 (2)'!B73</f>
        <v>Chi bộ Liên hiệp các TC Hữu nghị tỉnh</v>
      </c>
      <c r="C71" s="7">
        <v>500000</v>
      </c>
    </row>
    <row r="72" spans="1:3" ht="21" customHeight="1">
      <c r="A72" s="4">
        <v>70</v>
      </c>
      <c r="B72" s="3" t="str">
        <f>'[1]Sheet1 (2)'!B74</f>
        <v>Chi bộ Ủy ban Mặt trận Tổ quốc Việt Nam tỉnh</v>
      </c>
      <c r="C72" s="7"/>
    </row>
    <row r="73" spans="1:3" ht="21" customHeight="1">
      <c r="A73" s="4">
        <v>71</v>
      </c>
      <c r="B73" s="3" t="str">
        <f>'[1]Sheet1 (2)'!B75</f>
        <v>Đảng bộ Công ty CP Cấp nước</v>
      </c>
      <c r="C73" s="7"/>
    </row>
    <row r="74" spans="1:3" ht="21" customHeight="1">
      <c r="A74" s="4">
        <v>72</v>
      </c>
      <c r="B74" s="18" t="str">
        <f>'[1]Sheet1 (2)'!B76</f>
        <v>Đảng bộ Công ty TNHH NN MTV Khoáng sản Thừa Thiên Huế</v>
      </c>
      <c r="C74" s="7">
        <v>2000000</v>
      </c>
    </row>
    <row r="75" spans="1:3" ht="21" customHeight="1">
      <c r="A75" s="4">
        <v>73</v>
      </c>
      <c r="B75" s="18" t="str">
        <f>'[1]Sheet1 (2)'!B77</f>
        <v>Đảng bộ Công ty TNHH NN MTV QLKTCT Thủy lợi TTH</v>
      </c>
      <c r="C75" s="7">
        <v>1000000</v>
      </c>
    </row>
    <row r="76" spans="1:3" ht="21" customHeight="1">
      <c r="A76" s="4">
        <v>74</v>
      </c>
      <c r="B76" s="3" t="str">
        <f>'[1]Sheet1 (2)'!B78</f>
        <v>Đảng bộ Công ty CP Dệt - May Huế</v>
      </c>
      <c r="C76" s="7">
        <v>2000000</v>
      </c>
    </row>
    <row r="77" spans="1:3" ht="21" customHeight="1">
      <c r="A77" s="4">
        <v>75</v>
      </c>
      <c r="B77" s="3" t="str">
        <f>'[1]Sheet1 (2)'!B79</f>
        <v>Đảng bộ Công ty Điện lực</v>
      </c>
      <c r="C77" s="7">
        <v>2000000</v>
      </c>
    </row>
    <row r="78" spans="1:3" ht="21" customHeight="1">
      <c r="A78" s="4">
        <v>76</v>
      </c>
      <c r="B78" s="3" t="str">
        <f>'[1]Sheet1 (2)'!B80</f>
        <v>Đảng bộ Công ty Xăng dầu </v>
      </c>
      <c r="C78" s="5">
        <v>2000000</v>
      </c>
    </row>
    <row r="79" spans="1:3" ht="18.75">
      <c r="A79" s="4">
        <v>77</v>
      </c>
      <c r="B79" s="18" t="str">
        <f>'[1]Sheet1 (2)'!B81</f>
        <v>Chi bộ Công ty CP Vận tải và Dịch vụ Petrolimex TTH</v>
      </c>
      <c r="C79" s="5"/>
    </row>
    <row r="80" spans="1:3" ht="18.75">
      <c r="A80" s="4">
        <v>78</v>
      </c>
      <c r="B80" s="3" t="str">
        <f>'[1]Sheet1 (2)'!B82</f>
        <v>Chi bộ Công ty CP Lương thực BTT</v>
      </c>
      <c r="C80" s="5"/>
    </row>
    <row r="81" spans="1:3" ht="18.75">
      <c r="A81" s="4">
        <v>79</v>
      </c>
      <c r="B81" s="3" t="str">
        <f>'[1]Sheet1 (2)'!B83</f>
        <v>Chi bộ Công ty CP Kỹ nghệ TP Á Châu</v>
      </c>
      <c r="C81" s="5"/>
    </row>
    <row r="82" spans="1:3" ht="18.75">
      <c r="A82" s="4">
        <v>80</v>
      </c>
      <c r="B82" s="18" t="str">
        <f>'[1]Sheet1 (2)'!B84</f>
        <v>Chi bộ Công ty TNHH NN MTV Xổ số kiến thiết TTH</v>
      </c>
      <c r="C82" s="5"/>
    </row>
    <row r="83" spans="1:3" ht="18.75">
      <c r="A83" s="4">
        <v>81</v>
      </c>
      <c r="B83" s="3" t="str">
        <f>'[1]Sheet1 (2)'!B85</f>
        <v>Chi bộ Công ty Bảo Việt Nhân thọ Thừa Thiên Huế</v>
      </c>
      <c r="C83" s="5">
        <v>2000000</v>
      </c>
    </row>
    <row r="84" spans="1:3" ht="18.75">
      <c r="A84" s="4">
        <v>82</v>
      </c>
      <c r="B84" s="3" t="str">
        <f>'[1]Sheet1 (2)'!B86</f>
        <v>Chi bộ Công ty Bảo Việt Thừa Thiên Huế</v>
      </c>
      <c r="C84" s="5">
        <v>500000</v>
      </c>
    </row>
    <row r="85" spans="1:3" ht="18.75">
      <c r="A85" s="4">
        <v>83</v>
      </c>
      <c r="B85" s="17" t="str">
        <f>'[1]Sheet1 (2)'!B87</f>
        <v>Chi bộ Ngân hàng TMCP Đầu tư và Phát triển CN Phú Xuân</v>
      </c>
      <c r="C85" s="7">
        <v>1000000</v>
      </c>
    </row>
    <row r="86" spans="1:3" ht="18.75">
      <c r="A86" s="4">
        <v>84</v>
      </c>
      <c r="B86" s="17" t="str">
        <f>'[1]Sheet1 (2)'!B88</f>
        <v>Đảng bộ Ngân hàng TMCP Đầu tư và Phát triển CN TTH</v>
      </c>
      <c r="C86" s="7">
        <v>5000000</v>
      </c>
    </row>
    <row r="87" spans="1:3" ht="18.75">
      <c r="A87" s="4">
        <v>85</v>
      </c>
      <c r="B87" s="3" t="str">
        <f>'[1]Sheet1 (2)'!B89</f>
        <v>Đảng bộ Ngân hàng Nhà nước CN TTH</v>
      </c>
      <c r="C87" s="7">
        <v>3000000</v>
      </c>
    </row>
    <row r="88" spans="1:3" ht="18.75">
      <c r="A88" s="4">
        <v>86</v>
      </c>
      <c r="B88" s="3" t="str">
        <f>'[1]Sheet1 (2)'!B90</f>
        <v>Đảng bộ CN Ngân hàng NN và PTNT</v>
      </c>
      <c r="C88" s="16">
        <v>2000000</v>
      </c>
    </row>
    <row r="89" spans="1:3" ht="18.75">
      <c r="A89" s="4">
        <v>87</v>
      </c>
      <c r="B89" s="3" t="str">
        <f>'[1]Sheet1 (2)'!B91</f>
        <v>Đảng bộ CN Ngân hàng Chính sách xã hội </v>
      </c>
      <c r="C89" s="7"/>
    </row>
    <row r="90" spans="1:3" ht="18.75">
      <c r="A90" s="4">
        <v>88</v>
      </c>
      <c r="B90" s="3" t="str">
        <f>'[1]Sheet1 (2)'!B92</f>
        <v>Đảng bộ Bưu điện tỉnh</v>
      </c>
      <c r="C90" s="7"/>
    </row>
    <row r="91" spans="1:3" ht="18.75">
      <c r="A91" s="4">
        <v>89</v>
      </c>
      <c r="B91" s="3" t="str">
        <f>'[1]Sheet1 (2)'!B93</f>
        <v>Đảng bộ Viễn thông Thừa Thiên Huế</v>
      </c>
      <c r="C91" s="7">
        <v>2000000</v>
      </c>
    </row>
    <row r="92" spans="1:3" ht="18.75">
      <c r="A92" s="4">
        <v>90</v>
      </c>
      <c r="B92" s="3" t="s">
        <v>5</v>
      </c>
      <c r="C92" s="7">
        <v>3000000</v>
      </c>
    </row>
    <row r="93" spans="1:3" ht="18.75">
      <c r="A93" s="4">
        <v>91</v>
      </c>
      <c r="B93" s="3" t="s">
        <v>3</v>
      </c>
      <c r="C93" s="7">
        <v>500000</v>
      </c>
    </row>
    <row r="94" spans="1:3" ht="18.75">
      <c r="A94" s="4">
        <v>92</v>
      </c>
      <c r="B94" s="3" t="s">
        <v>6</v>
      </c>
      <c r="C94" s="7">
        <v>1000000</v>
      </c>
    </row>
    <row r="95" spans="1:3" ht="18.75">
      <c r="A95" s="4">
        <v>93</v>
      </c>
      <c r="B95" s="3" t="s">
        <v>7</v>
      </c>
      <c r="C95" s="7">
        <v>500000</v>
      </c>
    </row>
    <row r="96" spans="1:3" ht="19.5" customHeight="1">
      <c r="A96" s="4">
        <v>94</v>
      </c>
      <c r="B96" s="3" t="s">
        <v>8</v>
      </c>
      <c r="C96" s="7">
        <v>2000000</v>
      </c>
    </row>
    <row r="97" spans="1:3" ht="21" customHeight="1">
      <c r="A97" s="8"/>
      <c r="B97" s="12" t="s">
        <v>4</v>
      </c>
      <c r="C97" s="9">
        <f>SUM(C3:C96)</f>
        <v>93400000</v>
      </c>
    </row>
  </sheetData>
  <sheetProtection/>
  <mergeCells count="1">
    <mergeCell ref="A1:C1"/>
  </mergeCells>
  <printOptions/>
  <pageMargins left="0.44" right="0.2" top="0.42" bottom="0.5" header="0.78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2022-01-25T01:06:11Z</cp:lastPrinted>
  <dcterms:created xsi:type="dcterms:W3CDTF">2016-01-08T08:22:46Z</dcterms:created>
  <dcterms:modified xsi:type="dcterms:W3CDTF">2022-01-26T08:07:40Z</dcterms:modified>
  <cp:category/>
  <cp:version/>
  <cp:contentType/>
  <cp:contentStatus/>
</cp:coreProperties>
</file>